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6 EJERCICIO 2024\IDANIA\ESTADOS PRESUPUESTALES PARA PUBLICAR\PARA PUBLICAR\"/>
    </mc:Choice>
  </mc:AlternateContent>
  <bookViews>
    <workbookView xWindow="0" yWindow="0" windowWidth="24000" windowHeight="93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INGRESOS!$C$2:$M$67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27" i="1"/>
  <c r="I27" i="1"/>
  <c r="H27" i="1"/>
  <c r="G56" i="1"/>
  <c r="L27" i="1" l="1"/>
  <c r="G27" i="1"/>
  <c r="K27" i="1"/>
  <c r="H56" i="1"/>
  <c r="L56" i="1" l="1"/>
  <c r="K56" i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<sst xmlns="http://schemas.openxmlformats.org/spreadsheetml/2006/main" count="79" uniqueCount="49">
  <si>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</si>
  <si>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</si>
  <si>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</si>
  <si>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31 DE MARZO DE 2024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</si>
  <si>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</si>
  <si>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</si>
  <si>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</si>
  <si>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</si>
  <si>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</si>
  <si>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</si>
  <si>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</si>
  <si>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</si>
  <si>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</si>
  <si>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</si>
  <si>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</si>
  <si>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</si>
  <si>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</si>
  <si>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</si>
  <si>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</si>
  <si>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</si>
  <si>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</si>
  <si>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</si>
  <si>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</si>
  <si>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</si>
  <si>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</si>
  <si>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</si>
  <si>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</si>
  <si>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</si>
  <si>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</si>
  <si>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</si>
  <si>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</si>
  <si>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</si>
  <si>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</si>
  <si>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</si>
  <si>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</si>
  <si>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</si>
  <si>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</si>
  <si>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</si>
  <si>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</si>
  <si>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</si>
  <si>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</si>
  <si>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</si>
  <si>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</si>
  <si>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</si>
  <si>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</si>
  <si>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</si>
  <si>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Joel Sánchez Vacio </t>
  </si>
  <si>
    <t xml:space="preserve">Director de Administración </t>
  </si>
  <si>
    <t>Encargado de los asuntos de la 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</si>
</sst>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8" formatCode="_-* #,##0.0_-;\-* #,##0.0_-;_-* &quot;-&quot;??_-;_-@_-"/>
    <numFmt numFmtId="170" formatCode="#,##0.0_);\(#,##0.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22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12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6" fillId="2" borderId="8" xfId="1" applyNumberFormat="1" applyFont="1" applyFill="1" applyBorder="1" applyAlignment="1">
      <alignment horizontal="center" vertical="center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165" fontId="15" fillId="0" borderId="8" xfId="3" applyNumberFormat="1" applyFont="1" applyBorder="1" applyAlignment="1">
      <alignment horizontal="right"/>
    </xf>
    <xf numFmtId="43" fontId="15" fillId="0" borderId="8" xfId="3" applyFont="1" applyBorder="1" applyAlignment="1">
      <alignment horizontal="center"/>
    </xf>
    <xf numFmtId="165" fontId="15" fillId="0" borderId="8" xfId="3" applyNumberFormat="1" applyFont="1" applyFill="1" applyBorder="1" applyAlignment="1">
      <alignment horizontal="right"/>
    </xf>
    <xf numFmtId="166" fontId="15" fillId="0" borderId="8" xfId="3" applyNumberFormat="1" applyFont="1" applyBorder="1" applyAlignment="1">
      <alignment horizontal="right"/>
    </xf>
    <xf numFmtId="0" fontId="16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7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0" fontId="17" fillId="0" borderId="15" xfId="1" applyFont="1" applyBorder="1" applyAlignment="1">
      <alignment horizontal="center" wrapText="1"/>
    </xf>
    <xf numFmtId="165" fontId="17" fillId="0" borderId="4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0" fontId="13" fillId="0" borderId="0" xfId="1" applyFont="1"/>
    <xf numFmtId="0" fontId="17" fillId="0" borderId="2" xfId="1" applyFont="1" applyBorder="1" applyAlignment="1">
      <alignment horizontal="centerContinuous"/>
    </xf>
    <xf numFmtId="0" fontId="17" fillId="0" borderId="2" xfId="1" applyFont="1" applyBorder="1" applyAlignment="1">
      <alignment horizontal="center" wrapText="1"/>
    </xf>
    <xf numFmtId="166" fontId="17" fillId="0" borderId="2" xfId="3" applyNumberFormat="1" applyFont="1" applyBorder="1" applyAlignment="1">
      <alignment horizontal="center"/>
    </xf>
    <xf numFmtId="166" fontId="17" fillId="0" borderId="4" xfId="3" applyNumberFormat="1" applyFont="1" applyBorder="1" applyAlignment="1">
      <alignment horizontal="right"/>
    </xf>
    <xf numFmtId="166" fontId="17" fillId="0" borderId="13" xfId="3" applyNumberFormat="1" applyFont="1" applyBorder="1" applyAlignment="1">
      <alignment horizontal="left"/>
    </xf>
    <xf numFmtId="166" fontId="17" fillId="0" borderId="15" xfId="3" applyNumberFormat="1" applyFont="1" applyBorder="1" applyAlignment="1">
      <alignment horizontal="left"/>
    </xf>
    <xf numFmtId="165" fontId="17" fillId="0" borderId="11" xfId="3" applyNumberFormat="1" applyFont="1" applyBorder="1" applyAlignment="1">
      <alignment horizontal="right"/>
    </xf>
    <xf numFmtId="0" fontId="1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0" fontId="19" fillId="0" borderId="10" xfId="1" applyFont="1" applyBorder="1" applyAlignment="1">
      <alignment horizontal="centerContinuous"/>
    </xf>
    <xf numFmtId="164" fontId="19" fillId="0" borderId="1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0" fillId="0" borderId="0" xfId="1" applyNumberFormat="1" applyFont="1" applyAlignment="1">
      <alignment horizont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21" fillId="0" borderId="7" xfId="1" applyFont="1" applyBorder="1" applyAlignment="1">
      <alignment horizontal="left" wrapText="1"/>
    </xf>
    <xf numFmtId="168" fontId="13" fillId="0" borderId="8" xfId="2" applyNumberFormat="1" applyFont="1" applyBorder="1" applyAlignment="1">
      <alignment horizontal="center"/>
    </xf>
    <xf numFmtId="0" fontId="19" fillId="0" borderId="0" xfId="1" applyFont="1"/>
    <xf numFmtId="165" fontId="15" fillId="0" borderId="8" xfId="2" applyNumberFormat="1" applyFont="1" applyBorder="1" applyAlignment="1">
      <alignment horizontal="center"/>
    </xf>
    <xf numFmtId="0" fontId="21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7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3" fontId="17" fillId="0" borderId="13" xfId="3" applyFont="1" applyBorder="1" applyAlignment="1">
      <alignment horizontal="left"/>
    </xf>
    <xf numFmtId="43" fontId="17" fillId="0" borderId="15" xfId="3" applyFont="1" applyBorder="1" applyAlignment="1">
      <alignment horizontal="left"/>
    </xf>
    <xf numFmtId="0" fontId="4" fillId="0" borderId="0" xfId="1" applyFont="1" applyAlignment="1">
      <alignment horizontal="left"/>
    </xf>
    <xf numFmtId="43" fontId="4" fillId="0" borderId="0" xfId="3" applyFont="1" applyAlignment="1">
      <alignment horizontal="center"/>
    </xf>
    <xf numFmtId="0" fontId="17" fillId="3" borderId="0" xfId="4" applyFont="1" applyFill="1" applyBorder="1" applyAlignment="1" applyProtection="1">
      <alignment horizontal="center" wrapText="1"/>
    </xf>
    <xf numFmtId="0" fontId="21" fillId="3" borderId="0" xfId="4" applyFont="1" applyFill="1" applyBorder="1" applyAlignment="1" applyProtection="1">
      <alignment wrapText="1"/>
    </xf>
    <xf numFmtId="0" fontId="22" fillId="0" borderId="0" xfId="1" applyFont="1" applyAlignment="1"/>
    <xf numFmtId="0" fontId="17" fillId="0" borderId="0" xfId="1" applyFont="1" applyAlignment="1">
      <alignment horizontal="center"/>
    </xf>
    <xf numFmtId="0" fontId="23" fillId="0" borderId="0" xfId="4" applyFont="1"/>
    <xf numFmtId="0" fontId="23" fillId="0" borderId="0" xfId="4" applyFont="1" applyBorder="1" applyAlignment="1">
      <alignment horizontal="justify" vertical="center" wrapText="1"/>
    </xf>
    <xf numFmtId="0" fontId="24" fillId="0" borderId="0" xfId="4" applyFont="1" applyBorder="1" applyAlignment="1">
      <alignment horizontal="justify" vertical="center" wrapText="1"/>
    </xf>
    <xf numFmtId="0" fontId="25" fillId="0" borderId="0" xfId="4" applyFont="1"/>
    <xf numFmtId="0" fontId="26" fillId="0" borderId="0" xfId="4" applyFont="1" applyBorder="1" applyAlignment="1">
      <alignment horizontal="justify" vertical="center" wrapText="1"/>
    </xf>
    <xf numFmtId="0" fontId="23" fillId="0" borderId="0" xfId="4" applyFont="1" applyBorder="1" applyAlignment="1">
      <alignment vertical="top"/>
    </xf>
    <xf numFmtId="0" fontId="24" fillId="0" borderId="0" xfId="4" applyFont="1"/>
    <xf numFmtId="170" fontId="24" fillId="0" borderId="0" xfId="4" applyNumberFormat="1" applyFont="1" applyFill="1" applyBorder="1" applyAlignment="1">
      <alignment vertical="center"/>
    </xf>
    <xf numFmtId="49" fontId="27" fillId="0" borderId="0" xfId="4" applyNumberFormat="1" applyFont="1" applyFill="1" applyBorder="1" applyAlignment="1">
      <alignment horizontal="center" vertical="center"/>
    </xf>
    <xf numFmtId="170" fontId="10" fillId="0" borderId="0" xfId="4" applyNumberFormat="1" applyFont="1" applyFill="1" applyBorder="1" applyAlignment="1">
      <alignment vertical="center"/>
    </xf>
    <xf numFmtId="170" fontId="11" fillId="0" borderId="0" xfId="4" applyNumberFormat="1" applyFont="1" applyFill="1" applyBorder="1" applyAlignment="1">
      <alignment vertical="center"/>
    </xf>
    <xf numFmtId="0" fontId="28" fillId="0" borderId="0" xfId="4" applyFont="1"/>
    <xf numFmtId="49" fontId="29" fillId="0" borderId="0" xfId="5" applyNumberFormat="1" applyFont="1" applyFill="1" applyAlignment="1">
      <alignment vertical="center" wrapText="1"/>
    </xf>
    <xf numFmtId="0" fontId="21" fillId="3" borderId="0" xfId="4" applyFont="1" applyFill="1" applyBorder="1" applyAlignment="1" applyProtection="1">
      <alignment vertical="center"/>
    </xf>
    <xf numFmtId="0" fontId="17" fillId="3" borderId="0" xfId="4" applyFont="1" applyFill="1" applyBorder="1" applyAlignment="1" applyProtection="1">
      <alignment horizontal="center" wrapText="1"/>
    </xf>
    <xf numFmtId="49" fontId="29" fillId="0" borderId="0" xfId="5" applyNumberFormat="1" applyFont="1" applyFill="1" applyBorder="1" applyAlignment="1">
      <alignment vertical="center" wrapText="1"/>
    </xf>
    <xf numFmtId="43" fontId="28" fillId="0" borderId="0" xfId="3" applyFont="1"/>
    <xf numFmtId="49" fontId="10" fillId="0" borderId="0" xfId="4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0" fillId="0" borderId="0" xfId="4" applyFont="1"/>
    <xf numFmtId="0" fontId="31" fillId="0" borderId="0" xfId="4" applyFont="1" applyAlignment="1">
      <alignment horizontal="justify"/>
    </xf>
    <xf numFmtId="0" fontId="30" fillId="0" borderId="0" xfId="4" applyFont="1" applyAlignment="1">
      <alignment horizontal="justify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165425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904874</xdr:colOff>
      <xdr:row>1</xdr:row>
      <xdr:rowOff>167859</xdr:rowOff>
    </xdr:from>
    <xdr:to>
      <xdr:col>11</xdr:col>
      <xdr:colOff>3238499</xdr:colOff>
      <xdr:row>6</xdr:row>
      <xdr:rowOff>150563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70449" y="358359"/>
          <a:ext cx="2333625" cy="18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0213303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0260955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EJERCICIO%202024/IDANIA/ESTADOS%20PRESUPUESTALES%20PARA%20PUBLICAR/TODO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MZO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S12436"/>
  <sheetViews>
    <sheetView showGridLines="0" showZeros="0" tabSelected="1" zoomScale="40" zoomScaleNormal="40" zoomScaleSheetLayoutView="25" workbookViewId="0">
      <selection activeCell="A19" sqref="A19"/>
    </sheetView>
  </sheetViews>
  <sheetFormatPr baseColWidth="10" defaultRowHeight="15"/>
  <cols>
    <col min="1" max="1" width="0.28515625" style="117" customWidth="1"/>
    <col min="2" max="3" width="3" style="117" customWidth="1"/>
    <col min="4" max="4" width="3.5703125" style="117" customWidth="1"/>
    <col min="5" max="5" width="10.5703125" style="117" customWidth="1"/>
    <col min="6" max="6" width="144.28515625" style="117" customWidth="1"/>
    <col min="7" max="12" width="55.140625" style="119" customWidth="1"/>
    <col min="13" max="13" width="0.85546875" style="117" customWidth="1"/>
    <col min="14" max="16384" width="11.42578125" style="117"/>
  </cols>
  <sheetData>
    <row r="2" spans="3:13" s="3" customFormat="1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s="3" customFormat="1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s="3" customFormat="1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s="3" customFormat="1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11" customFormat="1" ht="55.5" customHeight="1">
      <c r="C8" s="5"/>
      <c r="D8" s="6"/>
      <c r="E8" s="7"/>
      <c r="F8" s="8"/>
      <c r="G8" s="9" t="s">
        <v>5</v>
      </c>
      <c r="H8" s="9"/>
      <c r="I8" s="9"/>
      <c r="J8" s="9"/>
      <c r="K8" s="9"/>
      <c r="L8" s="10" t="s">
        <v>6</v>
      </c>
    </row>
    <row r="9" spans="3:13" s="3" customFormat="1" ht="54">
      <c r="C9" s="5"/>
      <c r="D9" s="12"/>
      <c r="E9" s="13"/>
      <c r="F9" s="14" t="s">
        <v>7</v>
      </c>
      <c r="G9" s="15" t="s">
        <v>8</v>
      </c>
      <c r="H9" s="16" t="s">
        <v>9</v>
      </c>
      <c r="I9" s="15" t="s">
        <v>10</v>
      </c>
      <c r="J9" s="15" t="s">
        <v>11</v>
      </c>
      <c r="K9" s="15" t="s">
        <v>12</v>
      </c>
      <c r="L9" s="17"/>
    </row>
    <row r="10" spans="3:13" s="3" customFormat="1" ht="38.25" customHeight="1">
      <c r="C10" s="5"/>
      <c r="D10" s="18"/>
      <c r="E10" s="19"/>
      <c r="F10" s="2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3:13" s="3" customFormat="1" ht="33.75" customHeight="1">
      <c r="C11" s="1"/>
      <c r="D11" s="22"/>
      <c r="E11" s="23"/>
      <c r="F11" s="24"/>
      <c r="G11" s="25"/>
      <c r="H11" s="25"/>
      <c r="I11" s="25"/>
      <c r="J11" s="25"/>
      <c r="K11" s="25"/>
      <c r="L11" s="25"/>
      <c r="M11" s="26"/>
    </row>
    <row r="12" spans="3:13" s="3" customFormat="1" ht="33.75" customHeight="1">
      <c r="C12" s="1"/>
      <c r="D12" s="27"/>
      <c r="E12" s="28"/>
      <c r="F12" s="29" t="s">
        <v>19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/>
    </row>
    <row r="13" spans="3:13" s="3" customFormat="1" ht="33.75" customHeight="1">
      <c r="C13" s="1"/>
      <c r="D13" s="27"/>
      <c r="E13" s="28"/>
      <c r="F13" s="29" t="s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/>
    </row>
    <row r="14" spans="3:13" s="3" customFormat="1" ht="33.75" customHeight="1">
      <c r="C14" s="1"/>
      <c r="D14" s="27"/>
      <c r="E14" s="28"/>
      <c r="F14" s="29" t="s">
        <v>21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/>
    </row>
    <row r="15" spans="3:13" s="3" customFormat="1" ht="33.75" customHeight="1">
      <c r="C15" s="1"/>
      <c r="D15" s="27"/>
      <c r="E15" s="28"/>
      <c r="F15" s="29" t="s">
        <v>22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/>
    </row>
    <row r="16" spans="3:13" s="3" customFormat="1" ht="33.75" customHeight="1">
      <c r="C16" s="1"/>
      <c r="D16" s="27"/>
      <c r="E16" s="28"/>
      <c r="F16" s="29" t="s">
        <v>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/>
    </row>
    <row r="17" spans="1:13" s="3" customFormat="1" ht="33.75" customHeight="1">
      <c r="C17" s="1"/>
      <c r="D17" s="27"/>
      <c r="E17" s="28"/>
      <c r="F17" s="29" t="s">
        <v>24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/>
    </row>
    <row r="18" spans="1:13" s="3" customFormat="1" ht="33.75" customHeight="1">
      <c r="C18" s="1"/>
      <c r="D18" s="27"/>
      <c r="E18" s="28"/>
      <c r="F18" s="29" t="s">
        <v>25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/>
    </row>
    <row r="19" spans="1:13" s="3" customFormat="1" ht="33.75" customHeight="1">
      <c r="C19" s="1"/>
      <c r="D19" s="27"/>
      <c r="E19" s="28"/>
      <c r="F19" s="29" t="s">
        <v>26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</row>
    <row r="20" spans="1:13" s="3" customFormat="1" ht="33.75" customHeight="1">
      <c r="C20" s="1"/>
      <c r="D20" s="27"/>
      <c r="E20" s="28"/>
      <c r="F20" s="29" t="s">
        <v>24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0">
        <v>0</v>
      </c>
      <c r="M20" s="31"/>
    </row>
    <row r="21" spans="1:13" s="3" customFormat="1" ht="33.75" customHeight="1">
      <c r="C21" s="1"/>
      <c r="D21" s="27"/>
      <c r="E21" s="28"/>
      <c r="F21" s="29" t="s">
        <v>25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0">
        <v>0</v>
      </c>
      <c r="M21" s="31"/>
    </row>
    <row r="22" spans="1:13" s="3" customFormat="1" ht="33.75" customHeight="1">
      <c r="C22" s="1"/>
      <c r="D22" s="27"/>
      <c r="E22" s="28"/>
      <c r="F22" s="29" t="s">
        <v>27</v>
      </c>
      <c r="G22" s="33">
        <v>18901125</v>
      </c>
      <c r="H22" s="34">
        <v>0</v>
      </c>
      <c r="I22" s="33">
        <v>18901125</v>
      </c>
      <c r="J22" s="35">
        <v>8195136.5699999994</v>
      </c>
      <c r="K22" s="35">
        <v>20521899.312998615</v>
      </c>
      <c r="L22" s="33">
        <v>1620774.3129986152</v>
      </c>
      <c r="M22" s="31"/>
    </row>
    <row r="23" spans="1:13" s="3" customFormat="1" ht="33.75" customHeight="1">
      <c r="C23" s="1"/>
      <c r="D23" s="27"/>
      <c r="E23" s="28"/>
      <c r="F23" s="29" t="s">
        <v>28</v>
      </c>
      <c r="G23" s="36">
        <v>0</v>
      </c>
      <c r="H23" s="34">
        <v>0</v>
      </c>
      <c r="I23" s="36">
        <v>0</v>
      </c>
      <c r="J23" s="36">
        <v>0</v>
      </c>
      <c r="K23" s="36">
        <v>0</v>
      </c>
      <c r="L23" s="36"/>
      <c r="M23" s="31"/>
    </row>
    <row r="24" spans="1:13" s="37" customFormat="1" ht="33">
      <c r="C24" s="1"/>
      <c r="D24" s="27"/>
      <c r="E24" s="28"/>
      <c r="F24" s="29" t="s">
        <v>29</v>
      </c>
      <c r="G24" s="33">
        <v>394379533</v>
      </c>
      <c r="H24" s="33">
        <v>3253159.5200001001</v>
      </c>
      <c r="I24" s="33">
        <v>397632692.5200001</v>
      </c>
      <c r="J24" s="33">
        <v>397632692.51000011</v>
      </c>
      <c r="K24" s="33">
        <v>397632692.51000011</v>
      </c>
      <c r="L24" s="33">
        <v>3253159.5100001097</v>
      </c>
      <c r="M24" s="31"/>
    </row>
    <row r="25" spans="1:13" s="3" customFormat="1" ht="33.75" customHeight="1">
      <c r="C25" s="1"/>
      <c r="D25" s="27"/>
      <c r="E25" s="28"/>
      <c r="F25" s="29" t="s">
        <v>30</v>
      </c>
      <c r="G25" s="38">
        <v>0</v>
      </c>
      <c r="H25" s="38">
        <v>0</v>
      </c>
      <c r="I25" s="38"/>
      <c r="J25" s="38">
        <v>0</v>
      </c>
      <c r="K25" s="38">
        <v>0</v>
      </c>
      <c r="L25" s="39">
        <v>0</v>
      </c>
      <c r="M25" s="31"/>
    </row>
    <row r="26" spans="1:13" s="3" customFormat="1" ht="33.75" customHeight="1">
      <c r="C26" s="1"/>
      <c r="D26" s="40"/>
      <c r="E26" s="41"/>
      <c r="F26" s="42"/>
      <c r="G26" s="43"/>
      <c r="H26" s="43"/>
      <c r="I26" s="43"/>
      <c r="J26" s="43"/>
      <c r="K26" s="43"/>
      <c r="L26" s="44"/>
      <c r="M26" s="31"/>
    </row>
    <row r="27" spans="1:13" s="3" customFormat="1" ht="37.5" customHeight="1">
      <c r="A27" s="3" t="s">
        <v>31</v>
      </c>
      <c r="C27" s="1"/>
      <c r="D27" s="45"/>
      <c r="E27" s="46"/>
      <c r="F27" s="47" t="s">
        <v>32</v>
      </c>
      <c r="G27" s="48">
        <f>SUM(G12:G26)</f>
        <v>413280658</v>
      </c>
      <c r="H27" s="48">
        <f>SUM(H12:H26)</f>
        <v>3253159.5200001001</v>
      </c>
      <c r="I27" s="48">
        <f>SUM(I12:I26)</f>
        <v>416533817.5200001</v>
      </c>
      <c r="J27" s="48">
        <f>SUM(J12:J26)</f>
        <v>405827829.0800001</v>
      </c>
      <c r="K27" s="48">
        <f>SUM(K12:K26)</f>
        <v>418154591.8229987</v>
      </c>
      <c r="L27" s="49">
        <f>SUM(L12:L25)</f>
        <v>4873933.8229987249</v>
      </c>
      <c r="M27" s="50"/>
    </row>
    <row r="28" spans="1:13" s="3" customFormat="1" ht="37.5" customHeight="1">
      <c r="C28" s="1"/>
      <c r="D28" s="51"/>
      <c r="E28" s="51"/>
      <c r="F28" s="52"/>
      <c r="G28" s="53"/>
      <c r="H28" s="53"/>
      <c r="I28" s="54"/>
      <c r="J28" s="55" t="s">
        <v>33</v>
      </c>
      <c r="K28" s="56"/>
      <c r="L28" s="57"/>
      <c r="M28" s="50"/>
    </row>
    <row r="29" spans="1:13" s="3" customFormat="1" ht="42.75" customHeight="1">
      <c r="C29" s="1"/>
      <c r="D29" s="58"/>
      <c r="E29" s="59"/>
      <c r="F29" s="59"/>
      <c r="G29" s="59"/>
      <c r="H29" s="59"/>
      <c r="I29" s="59"/>
      <c r="J29" s="59"/>
      <c r="K29" s="59"/>
      <c r="L29" s="59"/>
      <c r="M29" s="31"/>
    </row>
    <row r="30" spans="1:13" s="3" customFormat="1" ht="32.25" customHeight="1">
      <c r="C30" s="1"/>
      <c r="D30" s="60"/>
      <c r="E30" s="60"/>
      <c r="F30" s="60"/>
      <c r="G30" s="61"/>
      <c r="H30" s="62"/>
      <c r="I30" s="61"/>
      <c r="J30" s="63"/>
      <c r="K30" s="64"/>
      <c r="L30" s="61"/>
    </row>
    <row r="31" spans="1:13" s="3" customFormat="1" ht="54" customHeight="1">
      <c r="C31" s="1"/>
      <c r="D31" s="65" t="s">
        <v>2</v>
      </c>
      <c r="E31" s="66"/>
      <c r="F31" s="67"/>
      <c r="G31" s="9" t="s">
        <v>5</v>
      </c>
      <c r="H31" s="9"/>
      <c r="I31" s="9"/>
      <c r="J31" s="9"/>
      <c r="K31" s="9"/>
      <c r="L31" s="9" t="s">
        <v>6</v>
      </c>
      <c r="M31" s="11"/>
    </row>
    <row r="32" spans="1:13" s="3" customFormat="1" ht="54">
      <c r="C32" s="1"/>
      <c r="D32" s="68" t="s">
        <v>34</v>
      </c>
      <c r="E32" s="69"/>
      <c r="F32" s="70"/>
      <c r="G32" s="71" t="s">
        <v>8</v>
      </c>
      <c r="H32" s="72" t="s">
        <v>9</v>
      </c>
      <c r="I32" s="71" t="s">
        <v>10</v>
      </c>
      <c r="J32" s="71" t="s">
        <v>11</v>
      </c>
      <c r="K32" s="71" t="s">
        <v>12</v>
      </c>
      <c r="L32" s="9"/>
    </row>
    <row r="33" spans="1:13" s="3" customFormat="1" ht="38.25" customHeight="1">
      <c r="C33" s="1"/>
      <c r="D33" s="73"/>
      <c r="E33" s="19"/>
      <c r="F33" s="74"/>
      <c r="G33" s="71" t="s">
        <v>13</v>
      </c>
      <c r="H33" s="71" t="s">
        <v>14</v>
      </c>
      <c r="I33" s="71" t="s">
        <v>15</v>
      </c>
      <c r="J33" s="71" t="s">
        <v>16</v>
      </c>
      <c r="K33" s="71" t="s">
        <v>17</v>
      </c>
      <c r="L33" s="71" t="s">
        <v>35</v>
      </c>
    </row>
    <row r="34" spans="1:13" s="3" customFormat="1" ht="34.5" customHeight="1">
      <c r="C34" s="1"/>
      <c r="D34" s="75"/>
      <c r="E34" s="76"/>
      <c r="F34" s="77"/>
      <c r="G34" s="78"/>
      <c r="H34" s="78"/>
      <c r="I34" s="78"/>
      <c r="J34" s="78"/>
      <c r="K34" s="78"/>
      <c r="L34" s="78"/>
      <c r="M34" s="31"/>
    </row>
    <row r="35" spans="1:13" s="3" customFormat="1" ht="34.5" customHeight="1">
      <c r="C35" s="1"/>
      <c r="D35" s="79"/>
      <c r="E35" s="80" t="s">
        <v>36</v>
      </c>
      <c r="F35" s="81"/>
      <c r="G35" s="30"/>
      <c r="H35" s="30"/>
      <c r="I35" s="30"/>
      <c r="J35" s="30"/>
      <c r="K35" s="30"/>
      <c r="L35" s="82"/>
      <c r="M35" s="31"/>
    </row>
    <row r="36" spans="1:13" s="3" customFormat="1" ht="41.25" customHeight="1">
      <c r="C36" s="1"/>
      <c r="D36" s="79"/>
      <c r="E36" s="28"/>
      <c r="F36" s="29" t="s">
        <v>19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82">
        <v>0</v>
      </c>
      <c r="M36" s="31"/>
    </row>
    <row r="37" spans="1:13" s="3" customFormat="1" ht="47.25" customHeight="1">
      <c r="C37" s="1"/>
      <c r="D37" s="79"/>
      <c r="E37" s="28"/>
      <c r="F37" s="29" t="s">
        <v>37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82">
        <v>0</v>
      </c>
      <c r="M37" s="31"/>
    </row>
    <row r="38" spans="1:13" s="3" customFormat="1" ht="41.25" customHeight="1">
      <c r="A38" s="37"/>
      <c r="B38" s="37"/>
      <c r="C38" s="83"/>
      <c r="D38" s="79"/>
      <c r="E38" s="28"/>
      <c r="F38" s="29" t="s">
        <v>22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82">
        <v>0</v>
      </c>
      <c r="M38" s="31"/>
    </row>
    <row r="39" spans="1:13" s="3" customFormat="1" ht="39" customHeight="1">
      <c r="C39" s="1"/>
      <c r="D39" s="79"/>
      <c r="E39" s="28"/>
      <c r="F39" s="29" t="s">
        <v>23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</row>
    <row r="40" spans="1:13" s="3" customFormat="1" ht="41.25" customHeight="1">
      <c r="C40" s="1"/>
      <c r="D40" s="79"/>
      <c r="E40" s="28"/>
      <c r="F40" s="29" t="s">
        <v>38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</row>
    <row r="41" spans="1:13" s="3" customFormat="1" ht="36.75" customHeight="1">
      <c r="C41" s="1"/>
      <c r="D41" s="79"/>
      <c r="E41" s="28"/>
      <c r="F41" s="29" t="s">
        <v>39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</row>
    <row r="42" spans="1:13" s="3" customFormat="1" ht="42.75" customHeight="1">
      <c r="C42" s="1"/>
      <c r="D42" s="79"/>
      <c r="E42" s="28"/>
      <c r="F42" s="29" t="s">
        <v>26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/>
    </row>
    <row r="43" spans="1:13" s="3" customFormat="1" ht="39" customHeight="1">
      <c r="C43" s="1"/>
      <c r="D43" s="79"/>
      <c r="E43" s="28"/>
      <c r="F43" s="29" t="s">
        <v>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/>
    </row>
    <row r="44" spans="1:13" s="3" customFormat="1" ht="42.75" customHeight="1">
      <c r="C44" s="1"/>
      <c r="D44" s="79"/>
      <c r="E44" s="28"/>
      <c r="F44" s="29" t="s">
        <v>39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</row>
    <row r="45" spans="1:13" s="3" customFormat="1" ht="34.5" customHeight="1">
      <c r="C45" s="1"/>
      <c r="D45" s="79"/>
      <c r="E45" s="28"/>
      <c r="F45" s="29" t="s">
        <v>28</v>
      </c>
      <c r="G45" s="30"/>
      <c r="H45" s="30"/>
      <c r="I45" s="30"/>
      <c r="J45" s="30"/>
      <c r="K45" s="30"/>
      <c r="L45" s="30"/>
      <c r="M45" s="31"/>
    </row>
    <row r="46" spans="1:13" s="3" customFormat="1" ht="34.5">
      <c r="C46" s="1"/>
      <c r="D46" s="79"/>
      <c r="E46" s="28"/>
      <c r="F46" s="29" t="s">
        <v>29</v>
      </c>
      <c r="G46" s="30"/>
      <c r="H46" s="30"/>
      <c r="I46" s="30"/>
      <c r="J46" s="30"/>
      <c r="K46" s="30"/>
      <c r="L46" s="30"/>
      <c r="M46" s="31"/>
    </row>
    <row r="47" spans="1:13" s="3" customFormat="1" ht="34.5" customHeight="1">
      <c r="C47" s="1"/>
      <c r="D47" s="79"/>
      <c r="E47" s="28"/>
      <c r="F47" s="29"/>
      <c r="G47" s="30"/>
      <c r="H47" s="30"/>
      <c r="I47" s="30"/>
      <c r="J47" s="30"/>
      <c r="K47" s="30"/>
      <c r="L47" s="30"/>
      <c r="M47" s="31"/>
    </row>
    <row r="48" spans="1:13" s="3" customFormat="1" ht="34.5" customHeight="1">
      <c r="C48" s="1"/>
      <c r="D48" s="79"/>
      <c r="E48" s="80" t="s">
        <v>40</v>
      </c>
      <c r="F48" s="81"/>
      <c r="G48" s="33">
        <v>413280658</v>
      </c>
      <c r="H48" s="33">
        <v>3253159.5200001001</v>
      </c>
      <c r="I48" s="33">
        <v>416533817.5200001</v>
      </c>
      <c r="J48" s="33">
        <v>405827829.0800001</v>
      </c>
      <c r="K48" s="33">
        <v>418154591.8229987</v>
      </c>
      <c r="L48" s="33">
        <v>4873933.8229987025</v>
      </c>
      <c r="M48" s="31"/>
    </row>
    <row r="49" spans="1:253" s="3" customFormat="1" ht="34.5" customHeight="1">
      <c r="C49" s="1"/>
      <c r="D49" s="79"/>
      <c r="E49" s="28"/>
      <c r="F49" s="29" t="s">
        <v>20</v>
      </c>
      <c r="G49" s="84"/>
      <c r="H49" s="84"/>
      <c r="I49" s="84"/>
      <c r="J49" s="84"/>
      <c r="K49" s="84"/>
      <c r="L49" s="84"/>
      <c r="M49" s="31"/>
    </row>
    <row r="50" spans="1:253" s="3" customFormat="1" ht="34.5" customHeight="1">
      <c r="C50" s="1"/>
      <c r="D50" s="79"/>
      <c r="E50" s="28"/>
      <c r="F50" s="29" t="s">
        <v>27</v>
      </c>
      <c r="G50" s="33">
        <v>18901125</v>
      </c>
      <c r="H50" s="33">
        <v>0</v>
      </c>
      <c r="I50" s="33">
        <v>18901125</v>
      </c>
      <c r="J50" s="33">
        <v>8195136.5699999994</v>
      </c>
      <c r="K50" s="33">
        <v>20521899.312998615</v>
      </c>
      <c r="L50" s="33">
        <v>1620774.3129986152</v>
      </c>
      <c r="M50" s="31"/>
    </row>
    <row r="51" spans="1:253" s="3" customFormat="1" ht="69.75" customHeight="1">
      <c r="C51" s="1"/>
      <c r="D51" s="79"/>
      <c r="E51" s="28"/>
      <c r="F51" s="29" t="s">
        <v>29</v>
      </c>
      <c r="G51" s="33">
        <v>394379533</v>
      </c>
      <c r="H51" s="33">
        <v>3253159.5200001001</v>
      </c>
      <c r="I51" s="33">
        <v>397632692.5200001</v>
      </c>
      <c r="J51" s="33">
        <v>397632692.51000011</v>
      </c>
      <c r="K51" s="33">
        <v>397632692.51000011</v>
      </c>
      <c r="L51" s="33">
        <v>3253159.5100001097</v>
      </c>
      <c r="M51" s="31"/>
    </row>
    <row r="52" spans="1:253" s="3" customFormat="1" ht="34.5" customHeight="1">
      <c r="C52" s="1"/>
      <c r="D52" s="79"/>
      <c r="E52" s="28"/>
      <c r="F52" s="29"/>
      <c r="G52" s="38"/>
      <c r="H52" s="38"/>
      <c r="I52" s="38"/>
      <c r="J52" s="38"/>
      <c r="K52" s="38"/>
      <c r="L52" s="38">
        <v>0</v>
      </c>
      <c r="M52" s="31"/>
    </row>
    <row r="53" spans="1:253" s="3" customFormat="1" ht="34.5" customHeight="1">
      <c r="C53" s="1"/>
      <c r="D53" s="79"/>
      <c r="E53" s="80" t="s">
        <v>41</v>
      </c>
      <c r="F53" s="81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</row>
    <row r="54" spans="1:253" s="3" customFormat="1" ht="34.5" customHeight="1">
      <c r="C54" s="1"/>
      <c r="D54" s="79"/>
      <c r="E54" s="28"/>
      <c r="F54" s="85" t="s">
        <v>30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/>
    </row>
    <row r="55" spans="1:253" s="3" customFormat="1" ht="34.5" customHeight="1">
      <c r="C55" s="1"/>
      <c r="D55" s="27"/>
      <c r="E55" s="86"/>
      <c r="F55" s="87"/>
      <c r="G55" s="88"/>
      <c r="H55" s="88"/>
      <c r="I55" s="88"/>
      <c r="J55" s="88"/>
      <c r="K55" s="88"/>
      <c r="L55" s="88"/>
      <c r="M55" s="31"/>
    </row>
    <row r="56" spans="1:253" s="3" customFormat="1" ht="34.5" customHeight="1">
      <c r="A56" s="3" t="s">
        <v>31</v>
      </c>
      <c r="C56" s="1"/>
      <c r="D56" s="45"/>
      <c r="E56" s="46"/>
      <c r="F56" s="47" t="s">
        <v>32</v>
      </c>
      <c r="G56" s="48">
        <f t="shared" ref="G56:L56" si="0">G48</f>
        <v>413280658</v>
      </c>
      <c r="H56" s="48">
        <f t="shared" si="0"/>
        <v>3253159.5200001001</v>
      </c>
      <c r="I56" s="48">
        <f t="shared" si="0"/>
        <v>416533817.5200001</v>
      </c>
      <c r="J56" s="48">
        <f t="shared" si="0"/>
        <v>405827829.0800001</v>
      </c>
      <c r="K56" s="89">
        <f t="shared" si="0"/>
        <v>418154591.8229987</v>
      </c>
      <c r="L56" s="49">
        <f t="shared" si="0"/>
        <v>4873933.8229987025</v>
      </c>
      <c r="M56" s="31"/>
    </row>
    <row r="57" spans="1:253" s="3" customFormat="1" ht="34.5" customHeight="1">
      <c r="C57" s="1"/>
      <c r="D57" s="50" t="s">
        <v>42</v>
      </c>
      <c r="E57" s="50"/>
      <c r="F57" s="50"/>
      <c r="G57" s="90"/>
      <c r="H57" s="90"/>
      <c r="I57" s="90"/>
      <c r="J57" s="91" t="s">
        <v>33</v>
      </c>
      <c r="K57" s="92"/>
      <c r="L57" s="57"/>
    </row>
    <row r="58" spans="1:253" s="3" customFormat="1" ht="27" customHeight="1">
      <c r="G58" s="63"/>
      <c r="H58" s="63"/>
      <c r="I58" s="63"/>
      <c r="J58" s="63"/>
      <c r="K58" s="63"/>
      <c r="L58" s="63"/>
    </row>
    <row r="59" spans="1:253" s="3" customFormat="1" ht="27" customHeight="1">
      <c r="C59" s="93"/>
      <c r="G59" s="63"/>
      <c r="H59" s="63"/>
      <c r="I59" s="63"/>
      <c r="J59" s="63"/>
      <c r="K59" s="63"/>
      <c r="L59" s="63"/>
    </row>
    <row r="60" spans="1:253" s="3" customFormat="1" ht="27" customHeight="1">
      <c r="C60" s="93"/>
      <c r="G60" s="94"/>
      <c r="H60" s="63"/>
      <c r="I60" s="94"/>
      <c r="J60" s="63"/>
      <c r="K60" s="63"/>
      <c r="L60" s="63"/>
    </row>
    <row r="61" spans="1:253" s="3" customFormat="1" ht="27" customHeight="1">
      <c r="C61" s="93"/>
      <c r="F61" s="95" t="s">
        <v>43</v>
      </c>
      <c r="G61" s="96"/>
      <c r="H61" s="96"/>
      <c r="I61" s="97"/>
      <c r="J61" s="98" t="s">
        <v>44</v>
      </c>
      <c r="K61" s="98"/>
      <c r="L61" s="63"/>
    </row>
    <row r="62" spans="1:253" s="99" customFormat="1" ht="53.25" customHeight="1">
      <c r="B62" s="100"/>
      <c r="C62" s="101"/>
      <c r="D62" s="101"/>
      <c r="E62" s="101"/>
      <c r="F62" s="102"/>
      <c r="G62" s="102"/>
      <c r="H62" s="100"/>
      <c r="I62" s="103"/>
      <c r="J62" s="103"/>
      <c r="K62" s="100"/>
      <c r="L62" s="100"/>
      <c r="M62" s="100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</row>
    <row r="63" spans="1:253" s="99" customFormat="1" ht="72" customHeight="1">
      <c r="B63" s="100"/>
      <c r="C63" s="100"/>
      <c r="D63" s="100"/>
      <c r="E63" s="100"/>
      <c r="F63" s="105"/>
      <c r="G63" s="105"/>
      <c r="H63" s="100"/>
      <c r="I63" s="103"/>
      <c r="J63" s="103"/>
      <c r="K63" s="100"/>
      <c r="L63" s="100"/>
      <c r="M63" s="100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</row>
    <row r="64" spans="1:253" s="105" customFormat="1" ht="32.25" customHeight="1">
      <c r="A64" s="106"/>
      <c r="B64" s="107"/>
      <c r="C64" s="107"/>
      <c r="D64" s="107"/>
      <c r="E64" s="107"/>
      <c r="H64" s="108"/>
      <c r="I64" s="109"/>
      <c r="J64" s="109"/>
      <c r="K64" s="108"/>
      <c r="L64" s="108"/>
      <c r="M64" s="108"/>
    </row>
    <row r="65" spans="1:14" s="110" customFormat="1" ht="38.25" customHeight="1">
      <c r="B65" s="111"/>
      <c r="C65" s="111"/>
      <c r="D65" s="111"/>
      <c r="E65" s="111"/>
      <c r="F65" s="95" t="s">
        <v>45</v>
      </c>
      <c r="G65" s="112"/>
      <c r="H65" s="112"/>
      <c r="I65" s="96"/>
      <c r="J65" s="113" t="s">
        <v>46</v>
      </c>
      <c r="K65" s="113"/>
      <c r="L65" s="114"/>
      <c r="M65" s="114"/>
      <c r="N65" s="115"/>
    </row>
    <row r="66" spans="1:14" s="110" customFormat="1" ht="34.5" customHeight="1">
      <c r="B66" s="111"/>
      <c r="C66" s="111"/>
      <c r="D66" s="111"/>
      <c r="E66" s="111"/>
      <c r="F66" s="95" t="s">
        <v>47</v>
      </c>
      <c r="G66" s="112"/>
      <c r="H66" s="112"/>
      <c r="I66" s="96"/>
      <c r="J66" s="113" t="s">
        <v>48</v>
      </c>
      <c r="K66" s="113"/>
      <c r="L66" s="111"/>
      <c r="M66" s="111"/>
      <c r="N66" s="115"/>
    </row>
    <row r="67" spans="1:14" s="105" customFormat="1" ht="32.25" customHeight="1">
      <c r="A67" s="106"/>
      <c r="B67" s="107"/>
      <c r="C67" s="107"/>
      <c r="D67" s="107"/>
      <c r="E67" s="107"/>
      <c r="F67" s="107"/>
      <c r="G67" s="116"/>
      <c r="H67" s="108"/>
      <c r="I67" s="108"/>
      <c r="J67" s="113"/>
      <c r="K67" s="113"/>
      <c r="L67" s="108"/>
      <c r="M67" s="108"/>
    </row>
    <row r="68" spans="1:14" ht="27" customHeight="1">
      <c r="C68" s="118"/>
    </row>
    <row r="69" spans="1:14" ht="27" customHeight="1">
      <c r="C69" s="118"/>
    </row>
    <row r="70" spans="1:14" ht="27" customHeight="1"/>
    <row r="71" spans="1:14" ht="27" customHeight="1"/>
    <row r="72" spans="1:14" ht="27" customHeight="1"/>
    <row r="73" spans="1:14" ht="27" customHeight="1"/>
    <row r="74" spans="1:14" ht="27" customHeight="1"/>
    <row r="75" spans="1:14" ht="27" customHeight="1">
      <c r="F75" s="120"/>
    </row>
    <row r="76" spans="1:14" ht="27" customHeight="1">
      <c r="F76" s="121"/>
    </row>
    <row r="77" spans="1:14" ht="27" customHeight="1">
      <c r="F77" s="122"/>
    </row>
    <row r="78" spans="1:14" ht="27" customHeight="1"/>
    <row r="79" spans="1:14" ht="27" customHeight="1"/>
    <row r="80" spans="1:14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22">
    <mergeCell ref="J65:K65"/>
    <mergeCell ref="J66:K67"/>
    <mergeCell ref="E35:F35"/>
    <mergeCell ref="E48:F48"/>
    <mergeCell ref="E53:F53"/>
    <mergeCell ref="L56:L57"/>
    <mergeCell ref="J57:K57"/>
    <mergeCell ref="J61:K61"/>
    <mergeCell ref="L27:L28"/>
    <mergeCell ref="J28:K28"/>
    <mergeCell ref="E29:L29"/>
    <mergeCell ref="D31:F31"/>
    <mergeCell ref="G31:K31"/>
    <mergeCell ref="L31:L32"/>
    <mergeCell ref="D32:F32"/>
    <mergeCell ref="D2:M2"/>
    <mergeCell ref="D3:M3"/>
    <mergeCell ref="D4:L4"/>
    <mergeCell ref="D5:L5"/>
    <mergeCell ref="D6:L6"/>
    <mergeCell ref="G8:K8"/>
    <mergeCell ref="L8:L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2024-04-12T23:20:49Z</dcterms:created>
  <dcterms:modified xsi:type="dcterms:W3CDTF">2024-04-12T23:21:54Z</dcterms:modified>
</cp:coreProperties>
</file>